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kul\Desktop\"/>
    </mc:Choice>
  </mc:AlternateContent>
  <bookViews>
    <workbookView xWindow="-120" yWindow="-120" windowWidth="29040" windowHeight="15720"/>
  </bookViews>
  <sheets>
    <sheet name="9. Sınıf" sheetId="3" r:id="rId1"/>
    <sheet name="10. Sınıf" sheetId="4" r:id="rId2"/>
    <sheet name="11. Sınıf" sheetId="7" r:id="rId3"/>
    <sheet name="12. Sınıf" sheetId="8" r:id="rId4"/>
  </sheets>
  <definedNames>
    <definedName name="_xlnm.Print_Area" localSheetId="1">'10. Sınıf'!$A$1:$Z$23</definedName>
    <definedName name="_xlnm.Print_Area" localSheetId="2">'11. Sınıf'!$A$1:$Z$22</definedName>
    <definedName name="_xlnm.Print_Area" localSheetId="3">'12. Sınıf'!$A$1:$Z$19</definedName>
    <definedName name="_xlnm.Print_Area" localSheetId="0">'9. Sınıf'!$A$1:$Z$18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8" l="1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D15" i="3"/>
</calcChain>
</file>

<file path=xl/sharedStrings.xml><?xml version="1.0" encoding="utf-8"?>
<sst xmlns="http://schemas.openxmlformats.org/spreadsheetml/2006/main" count="203" uniqueCount="104">
  <si>
    <t>Öğrenme Alanı</t>
  </si>
  <si>
    <t>Kazanımlar</t>
  </si>
  <si>
    <t>1. Sınav</t>
  </si>
  <si>
    <t>1.   Senaryo</t>
  </si>
  <si>
    <t>2.   Senaryo</t>
  </si>
  <si>
    <t>9. Sınıf Din Kültürü ve Ahlak Bilgisi  Dersi Konu Soru Dağılım Tablosu</t>
  </si>
  <si>
    <t>Ünite</t>
  </si>
  <si>
    <t>Bilgi ve İnanç</t>
  </si>
  <si>
    <t>9.1.1. İslam’da bilginin kaynaklarını açıklar.</t>
  </si>
  <si>
    <t>9.1.3. İsrâ suresi 36. ayet ile Mülk suresi 23. ayetlerinde verilen mesajları değerlendirir.</t>
  </si>
  <si>
    <t>2. İslam İnancında İmanın Mahiyeti</t>
  </si>
  <si>
    <t>3.“Kur’an’dan Mesajlar: İsrâ Suresi 36. Ayet ve Mülk Suresi 23. Ayet</t>
  </si>
  <si>
    <t>1.İslam’da Bilgi Kaynakları</t>
  </si>
  <si>
    <t>2. Sınav</t>
  </si>
  <si>
    <t>Din ve İslam</t>
  </si>
  <si>
    <t>1. Dinin Tanımı ve Kaynağı</t>
  </si>
  <si>
    <t>2. İnsanın Doğası ve Din</t>
  </si>
  <si>
    <t>3. İman ve İslam İlişkisi</t>
  </si>
  <si>
    <t>4. İslam İnanç Esaslarının Özellikleri</t>
  </si>
  <si>
    <t>9.2.1. Kaynağı ve unsurları bakımından din tanımlarını karşılaştırır.</t>
  </si>
  <si>
    <t>9.2.2. İnsanın doğası ile din arasında ilişki kurar.</t>
  </si>
  <si>
    <t>9.2.3. İman ve İslam kavramları arasındaki ilişkiyi fark eder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</si>
  <si>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</si>
  <si>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</si>
  <si>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</si>
  <si>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</si>
  <si>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</si>
  <si>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</si>
  <si>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</si>
  <si>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</si>
  <si>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</si>
  <si>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</si>
  <si>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</si>
  <si>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9.1.2. İslam inancında imanın mahiyetini araştırır.*</t>
  </si>
  <si>
    <t>9.2.4. İslam’ın inanç esaslarının özelliklerini ayet ve hadisler ışığında analiz eder.*</t>
  </si>
  <si>
    <t xml:space="preserve"> (*) ile belirtilen kazanımlar kritik kazanım olarak belirlenmiştir. 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</si>
  <si>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 (*) ile belirtilen kazanımlar kritik kazanım olarak belirlenmiştir.</t>
  </si>
  <si>
    <t xml:space="preserve">• Okul genelinde yapılacak sınavlarda açık uçlu sorular sorulacağı göz önünde bulundurularak örnek senaryolar tabloda gösterilmiştir. </t>
  </si>
  <si>
    <t>•	İl/İlçe genelinde yapılacak ortak sınavlarda çoktan seçmeli sorular üzerinden, 20 soru göz önünde bulundurularak planlama yapılmıştır.</t>
  </si>
  <si>
    <t>10.2.4. Bazı genç sahabilerin öne çıkan özelliklerini örnek alır.</t>
  </si>
  <si>
    <t>4. Bazı Genç Sahabiler</t>
  </si>
  <si>
    <t>10.2.3. Hz. Muhammed ile genç sahabiler arasındaki iletişimi değerlendirir.</t>
  </si>
  <si>
    <t>3. Hz. Muhammed ve Gençler</t>
  </si>
  <si>
    <t>10.2.2. Hz. Muhammed'in gençlik yıllarındaki erdemli davranışlarını kendi hayatıyla ilişkilendirir.</t>
  </si>
  <si>
    <t>2. Bir Genç Olarak Hz. Muhammed</t>
  </si>
  <si>
    <t>10.2.1. Kur’an-ı Kerim’den gençlerle ilgili ayetlere örnekler verir.</t>
  </si>
  <si>
    <t>1. Kur’an-ı Kerim’de Gençler</t>
  </si>
  <si>
    <t>Hz. Muhammed ve Gençlik</t>
  </si>
  <si>
    <t>10.1.6. Rûm suresi 18-27. ayetlerde verilen mesajları değerlendirir.</t>
  </si>
  <si>
    <t>6. Kur’an’dan Mesajlar: Rûm Suresi 18-27. Ayetler</t>
  </si>
  <si>
    <t>10.1.5. İnsanın Allah ile irtibat yollarını fark eder.</t>
  </si>
  <si>
    <t>5. İnsanın Allah İle İrtibatı</t>
  </si>
  <si>
    <t>10.1.4. İnsanın özelliklerini ayetlerle açıklar.</t>
  </si>
  <si>
    <t>4. Kur’an-ı Kerim’de İnsan ve Özellikleri</t>
  </si>
  <si>
    <t>10.1.3. İsim ve sıfatlarının yansımalarıyla Allah'ı tanır.*</t>
  </si>
  <si>
    <t>3. Allah’ın İsim ve Sıfatları</t>
  </si>
  <si>
    <t>10.1.2. Allah’ın varlığı ve birliği konusunda akli ve naklî delilleri analiz eder.</t>
  </si>
  <si>
    <t>2. Allah’ın Varlığı ve Birliği</t>
  </si>
  <si>
    <t>10.1.1. Allah inancının insan hayatındaki yeri ve önemini yorumlar.</t>
  </si>
  <si>
    <t>1. Allah İnancı ve İnsan</t>
  </si>
  <si>
    <t>Allah İnsan İlişkisi</t>
  </si>
  <si>
    <t>10. Sınıf Din Kültürü ve Ahlak Bilgisi  Dersi Konu Soru Dağılım Tablosu</t>
  </si>
  <si>
    <t>(*) ile belirtilen kazanımlar kritik kazanım olarak belirlenmiştir. 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</si>
  <si>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11.2.3. Hz. Peygamber’e bağlılık ve itaati ayet ve hadislerden hareketle yorumlar.</t>
  </si>
  <si>
    <t>3. Hz. Muhammed’e Bağlılık ve İtaat</t>
  </si>
  <si>
    <t>11.2.2. Hz. Muhammed’in peygamberlikle ilgili görevlerini açıklar.</t>
  </si>
  <si>
    <t>2. Hz. Muhammed’in Peygamberlik Yönü</t>
  </si>
  <si>
    <t>11.2.1. Hz. Muhammed’in örnek şahsiyetini tanır.</t>
  </si>
  <si>
    <t>1. Hz. Muhammed’in Şahsiyeti</t>
  </si>
  <si>
    <t>Kur'an'a Göre Hz. Muhammed</t>
  </si>
  <si>
    <t>11.1.5. Bakara suresi 153-157. ayetlerde verilen mesajları değerlendirir.</t>
  </si>
  <si>
    <t>4.Kur’an’dan Mesajlar: Bakara Suresi 153-157. Ayetler</t>
  </si>
  <si>
    <t>11.1.4. Cenaze uğurlama ile ilgili dinî uygulamaları örneklerle açıklar.</t>
  </si>
  <si>
    <t>3.Ahirete Uğurlama</t>
  </si>
  <si>
    <t>11.1.3. Ahiret hayatının aşamalarını ayet ve hadislerle temellendirir.*</t>
  </si>
  <si>
    <t>11.1.2. Dünya hayatı ile ahiret hayatı arasında ilişki kurar.</t>
  </si>
  <si>
    <t>2.Ahiret Âlemi</t>
  </si>
  <si>
    <t>11.1.1. Hayatı anlamlandırmada ahiret inancının önemini fark eder.</t>
  </si>
  <si>
    <t>1.Varoluşun ve Hayatın Anlamı</t>
  </si>
  <si>
    <t>Dünya ve  Ahiret</t>
  </si>
  <si>
    <t>4.  Senaryo</t>
  </si>
  <si>
    <t>11. Sınıf Din Kültürü ve Ahlak Bilgisi  Dersi Konu Soru Dağılım Tablosu</t>
  </si>
  <si>
    <t xml:space="preserve">TOPLAM MADDE SAYISI </t>
  </si>
  <si>
    <t>12.2.3. Nisâ suresi 69. ayette verilen mesajları değerlendirir.</t>
  </si>
  <si>
    <t>3. Kur’an’dan Mesajlar: Nisâ Suresi 69. Ayet</t>
  </si>
  <si>
    <t>12.2.2. Dinî anlayış ve kültürümüzün oluşmasında etkili olan bazı şahsiyetleri tanır.</t>
  </si>
  <si>
    <t>2.Milletimizin İslam Anlayışının Oluşmasında Etkili Olan Bazı Şahsiyetler</t>
  </si>
  <si>
    <t>12.2.1. Türklerin Müslüman olma sürecini açıklar.</t>
  </si>
  <si>
    <t>1.Türklerin Müslüman Olmaları</t>
  </si>
  <si>
    <t>Anadolu'da İslam</t>
  </si>
  <si>
    <t>12.1.5. Fâtır suresi 27-28. ayette verilen mesajları değerlendirir.</t>
  </si>
  <si>
    <t>5. Kur’an’dan Mesajlar: Fâtır Suresi 27-28. Ayetler</t>
  </si>
  <si>
    <t>12.1.4. Müslümanların bilim alanında yaptığı özgün çalışmaları sınıflandırır.</t>
  </si>
  <si>
    <t>4.Müslümanların Bilim Alanında Yaptığı Öncü ve Özgün Çalışmalar</t>
  </si>
  <si>
    <t>12.1.3. İslam medeniyetinde öne çıkan eğitim ve bilim kurumlarını tanır.*</t>
  </si>
  <si>
    <t>3.İslam Medeniyetinde Öne Çıkan Eğitim Kurumları</t>
  </si>
  <si>
    <t>12.1.2. İslam medeniyetinde bilim ve düşüncenin gelişim sürecini değerlendirir.</t>
  </si>
  <si>
    <t>2.İslam Medeniyetinde Bilim ve Düşüncenin Gelişimi</t>
  </si>
  <si>
    <t>12.1.1. Din-bilim ilişkisini tartışır.</t>
  </si>
  <si>
    <t>1.Din-Bilim İlişkisi</t>
  </si>
  <si>
    <t>İslam ve Bilim</t>
  </si>
  <si>
    <t>10.  Senaryo</t>
  </si>
  <si>
    <t>5.  Senaryo</t>
  </si>
  <si>
    <t>12. Sınıf Din Kültürü ve Ahlak Bilgisi 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</si>
</sst>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3" borderId="1" xfId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wrapText="1"/>
    </xf>
    <xf numFmtId="0" fontId="5" fillId="0" borderId="2" xfId="0" applyFont="1" applyBorder="1"/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10" fillId="3" borderId="0" xfId="2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3" borderId="0" xfId="0" applyFont="1" applyFill="1" applyAlignment="1">
      <alignment horizontal="left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0" xfId="0" applyFill="1"/>
    <xf numFmtId="0" fontId="7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4" fillId="0" borderId="1" xfId="0" applyFont="1" applyBorder="1"/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 wrapText="1"/>
    </xf>
    <xf numFmtId="0" fontId="15" fillId="4" borderId="7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</cellXfs>
  <cellStyles count="4">
    <cellStyle name="%20 - Vurgu3" xfId="1" builtinId="38"/>
    <cellStyle name="%20 - Vurgu3 2" xfId="2"/>
    <cellStyle name="%20 - Vurgu3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tabSelected="1" topLeftCell="A6" zoomScaleNormal="100" zoomScaleSheetLayoutView="100" workbookViewId="0">
      <selection activeCell="L9" sqref="L9"/>
    </sheetView>
  </sheetViews>
  <sheetFormatPr defaultColWidth="9.140625" defaultRowHeight="15.75" x14ac:dyDescent="0.25"/>
  <cols>
    <col min="1" max="1" width="9.140625" style="1"/>
    <col min="2" max="2" width="23.42578125" style="1" customWidth="1"/>
    <col min="3" max="3" width="70.7109375" style="1" customWidth="1"/>
    <col min="4" max="4" width="14.140625" style="1" customWidth="1"/>
    <col min="5" max="14" width="4" style="1" bestFit="1" customWidth="1"/>
    <col min="15" max="15" width="13.42578125" style="1" customWidth="1"/>
    <col min="16" max="25" width="4" style="1" bestFit="1" customWidth="1"/>
    <col min="26" max="16384" width="9.140625" style="1"/>
  </cols>
  <sheetData>
    <row r="1" spans="1:26" ht="15.6" customHeight="1" x14ac:dyDescent="0.25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6" x14ac:dyDescent="0.25">
      <c r="B2" s="2"/>
    </row>
    <row r="3" spans="1:26" x14ac:dyDescent="0.25">
      <c r="A3" s="66" t="s">
        <v>6</v>
      </c>
      <c r="B3" s="66" t="s">
        <v>0</v>
      </c>
      <c r="C3" s="66" t="s">
        <v>1</v>
      </c>
      <c r="D3" s="67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54" t="s">
        <v>13</v>
      </c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6" ht="14.45" customHeight="1" x14ac:dyDescent="0.25">
      <c r="A4" s="66"/>
      <c r="B4" s="66"/>
      <c r="C4" s="66"/>
      <c r="D4" s="60" t="s">
        <v>22</v>
      </c>
      <c r="E4" s="60" t="s">
        <v>23</v>
      </c>
      <c r="F4" s="60"/>
      <c r="G4" s="60"/>
      <c r="H4" s="60"/>
      <c r="I4" s="60"/>
      <c r="J4" s="60"/>
      <c r="K4" s="60"/>
      <c r="L4" s="60"/>
      <c r="M4" s="60"/>
      <c r="N4" s="60"/>
      <c r="O4" s="68" t="s">
        <v>22</v>
      </c>
      <c r="P4" s="60" t="s">
        <v>23</v>
      </c>
      <c r="Q4" s="60"/>
      <c r="R4" s="60"/>
      <c r="S4" s="60"/>
      <c r="T4" s="60"/>
      <c r="U4" s="60"/>
      <c r="V4" s="60"/>
      <c r="W4" s="60"/>
      <c r="X4" s="60"/>
      <c r="Y4" s="60"/>
    </row>
    <row r="5" spans="1:26" ht="66" customHeight="1" x14ac:dyDescent="0.25">
      <c r="A5" s="66"/>
      <c r="B5" s="66"/>
      <c r="C5" s="66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8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6" ht="80.25" customHeight="1" x14ac:dyDescent="0.25">
      <c r="A6" s="66"/>
      <c r="B6" s="66"/>
      <c r="C6" s="66"/>
      <c r="D6" s="60"/>
      <c r="E6" s="4" t="s">
        <v>3</v>
      </c>
      <c r="F6" s="4" t="s">
        <v>4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68"/>
      <c r="P6" s="4" t="s">
        <v>3</v>
      </c>
      <c r="Q6" s="4" t="s">
        <v>4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</row>
    <row r="7" spans="1:26" ht="31.5" x14ac:dyDescent="0.25">
      <c r="A7" s="61" t="s">
        <v>7</v>
      </c>
      <c r="B7" s="16" t="s">
        <v>12</v>
      </c>
      <c r="C7" s="8" t="s">
        <v>8</v>
      </c>
      <c r="D7" s="7">
        <v>10</v>
      </c>
      <c r="E7" s="7">
        <v>3</v>
      </c>
      <c r="F7" s="7">
        <v>2</v>
      </c>
      <c r="G7" s="7">
        <v>3</v>
      </c>
      <c r="H7" s="7">
        <v>5</v>
      </c>
      <c r="I7" s="7">
        <v>4</v>
      </c>
      <c r="J7" s="7">
        <v>10</v>
      </c>
      <c r="K7" s="7">
        <v>4</v>
      </c>
      <c r="L7" s="7">
        <v>6</v>
      </c>
      <c r="M7" s="7">
        <v>7</v>
      </c>
      <c r="N7" s="7">
        <v>6</v>
      </c>
      <c r="O7" s="9">
        <v>1</v>
      </c>
      <c r="P7" s="7"/>
      <c r="Q7" s="7">
        <v>2</v>
      </c>
      <c r="R7" s="7"/>
      <c r="S7" s="7"/>
      <c r="T7" s="7">
        <v>1</v>
      </c>
      <c r="U7" s="7">
        <v>1</v>
      </c>
      <c r="V7" s="7">
        <v>1</v>
      </c>
      <c r="W7" s="7"/>
      <c r="X7" s="7">
        <v>1</v>
      </c>
      <c r="Y7" s="7"/>
    </row>
    <row r="8" spans="1:26" ht="31.5" x14ac:dyDescent="0.25">
      <c r="A8" s="62"/>
      <c r="B8" s="17" t="s">
        <v>10</v>
      </c>
      <c r="C8" s="19" t="s">
        <v>33</v>
      </c>
      <c r="D8" s="18">
        <v>10</v>
      </c>
      <c r="E8" s="7">
        <v>2</v>
      </c>
      <c r="F8" s="7">
        <v>3</v>
      </c>
      <c r="G8" s="7">
        <v>3</v>
      </c>
      <c r="H8" s="7">
        <v>5</v>
      </c>
      <c r="I8" s="7">
        <v>4</v>
      </c>
      <c r="J8" s="7">
        <v>5</v>
      </c>
      <c r="K8" s="7">
        <v>3</v>
      </c>
      <c r="L8" s="7">
        <v>4</v>
      </c>
      <c r="M8" s="18">
        <v>5</v>
      </c>
      <c r="N8" s="18">
        <v>6</v>
      </c>
      <c r="O8" s="21">
        <v>1</v>
      </c>
      <c r="P8" s="7">
        <v>1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18">
        <v>1</v>
      </c>
      <c r="Y8" s="18">
        <v>1</v>
      </c>
    </row>
    <row r="9" spans="1:26" ht="70.5" customHeight="1" x14ac:dyDescent="0.25">
      <c r="A9" s="63"/>
      <c r="B9" s="12" t="s">
        <v>11</v>
      </c>
      <c r="C9" s="8" t="s">
        <v>9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>
        <v>1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</row>
    <row r="10" spans="1:26" ht="41.25" customHeight="1" x14ac:dyDescent="0.25">
      <c r="A10" s="64" t="s">
        <v>14</v>
      </c>
      <c r="B10" s="13" t="s">
        <v>15</v>
      </c>
      <c r="C10" s="3" t="s">
        <v>19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6">
        <v>5</v>
      </c>
      <c r="P10" s="52">
        <v>1</v>
      </c>
      <c r="Q10" s="52">
        <v>2</v>
      </c>
      <c r="R10" s="52">
        <v>2</v>
      </c>
      <c r="S10" s="52">
        <v>3</v>
      </c>
      <c r="T10" s="52">
        <v>2</v>
      </c>
      <c r="U10" s="52">
        <v>3</v>
      </c>
      <c r="V10" s="52">
        <v>3</v>
      </c>
      <c r="W10" s="52">
        <v>1</v>
      </c>
      <c r="X10" s="52">
        <v>2</v>
      </c>
      <c r="Y10" s="52">
        <v>1</v>
      </c>
    </row>
    <row r="11" spans="1:26" ht="32.25" customHeight="1" x14ac:dyDescent="0.25">
      <c r="A11" s="64"/>
      <c r="B11" s="14" t="s">
        <v>16</v>
      </c>
      <c r="C11" s="3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6">
        <v>4</v>
      </c>
      <c r="P11" s="52">
        <v>1</v>
      </c>
      <c r="Q11" s="52">
        <v>1</v>
      </c>
      <c r="R11" s="52">
        <v>2</v>
      </c>
      <c r="S11" s="52">
        <v>2</v>
      </c>
      <c r="T11" s="52">
        <v>2</v>
      </c>
      <c r="U11" s="52">
        <v>2</v>
      </c>
      <c r="V11" s="52">
        <v>1</v>
      </c>
      <c r="W11" s="52">
        <v>1</v>
      </c>
      <c r="X11" s="52">
        <v>1</v>
      </c>
      <c r="Y11" s="52">
        <v>1</v>
      </c>
    </row>
    <row r="12" spans="1:26" ht="31.5" x14ac:dyDescent="0.25">
      <c r="A12" s="64"/>
      <c r="B12" s="13" t="s">
        <v>17</v>
      </c>
      <c r="C12" s="3" t="s">
        <v>21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6">
        <v>3</v>
      </c>
      <c r="P12" s="52">
        <v>1</v>
      </c>
      <c r="Q12" s="52">
        <v>2</v>
      </c>
      <c r="R12" s="52">
        <v>1</v>
      </c>
      <c r="S12" s="52">
        <v>2</v>
      </c>
      <c r="T12" s="52">
        <v>2</v>
      </c>
      <c r="U12" s="52">
        <v>1</v>
      </c>
      <c r="V12" s="52">
        <v>2</v>
      </c>
      <c r="W12" s="52">
        <v>1</v>
      </c>
      <c r="X12" s="52">
        <v>1</v>
      </c>
      <c r="Y12" s="52">
        <v>1</v>
      </c>
    </row>
    <row r="13" spans="1:26" ht="44.25" customHeight="1" x14ac:dyDescent="0.25">
      <c r="A13" s="64"/>
      <c r="B13" s="13" t="s">
        <v>18</v>
      </c>
      <c r="C13" s="20" t="s">
        <v>34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6">
        <v>5</v>
      </c>
      <c r="P13" s="52">
        <v>1</v>
      </c>
      <c r="Q13" s="52">
        <v>1</v>
      </c>
      <c r="R13" s="52">
        <v>2</v>
      </c>
      <c r="S13" s="52">
        <v>3</v>
      </c>
      <c r="T13" s="52">
        <v>3</v>
      </c>
      <c r="U13" s="52">
        <v>1</v>
      </c>
      <c r="V13" s="52">
        <v>3</v>
      </c>
      <c r="W13" s="52">
        <v>3</v>
      </c>
      <c r="X13" s="52">
        <v>3</v>
      </c>
      <c r="Y13" s="52">
        <v>2</v>
      </c>
    </row>
    <row r="14" spans="1:26" hidden="1" x14ac:dyDescent="0.25">
      <c r="A14" s="65"/>
      <c r="B14" s="1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26" x14ac:dyDescent="0.25">
      <c r="A15" s="57" t="s">
        <v>32</v>
      </c>
      <c r="B15" s="58"/>
      <c r="C15" s="59"/>
      <c r="D15" s="11">
        <f>SUM(D7:D13)</f>
        <v>20</v>
      </c>
      <c r="E15" s="11">
        <f t="shared" ref="E15:Y15" si="0">SUM(E7:E13)</f>
        <v>5</v>
      </c>
      <c r="F15" s="11">
        <f t="shared" si="0"/>
        <v>5</v>
      </c>
      <c r="G15" s="11">
        <f t="shared" si="0"/>
        <v>6</v>
      </c>
      <c r="H15" s="11">
        <f t="shared" si="0"/>
        <v>10</v>
      </c>
      <c r="I15" s="11">
        <f t="shared" si="0"/>
        <v>8</v>
      </c>
      <c r="J15" s="11">
        <f t="shared" si="0"/>
        <v>15</v>
      </c>
      <c r="K15" s="11">
        <f t="shared" si="0"/>
        <v>7</v>
      </c>
      <c r="L15" s="11">
        <f t="shared" si="0"/>
        <v>10</v>
      </c>
      <c r="M15" s="11">
        <f t="shared" si="0"/>
        <v>12</v>
      </c>
      <c r="N15" s="11">
        <f t="shared" si="0"/>
        <v>12</v>
      </c>
      <c r="O15" s="11">
        <f t="shared" si="0"/>
        <v>20</v>
      </c>
      <c r="P15" s="11">
        <f t="shared" si="0"/>
        <v>6</v>
      </c>
      <c r="Q15" s="11">
        <f t="shared" si="0"/>
        <v>10</v>
      </c>
      <c r="R15" s="11">
        <f t="shared" si="0"/>
        <v>9</v>
      </c>
      <c r="S15" s="11">
        <f t="shared" si="0"/>
        <v>12</v>
      </c>
      <c r="T15" s="11">
        <f t="shared" si="0"/>
        <v>12</v>
      </c>
      <c r="U15" s="11">
        <f t="shared" si="0"/>
        <v>10</v>
      </c>
      <c r="V15" s="11">
        <f t="shared" si="0"/>
        <v>12</v>
      </c>
      <c r="W15" s="11">
        <f t="shared" si="0"/>
        <v>8</v>
      </c>
      <c r="X15" s="11">
        <f t="shared" si="0"/>
        <v>10</v>
      </c>
      <c r="Y15" s="11">
        <f t="shared" si="0"/>
        <v>7</v>
      </c>
    </row>
    <row r="16" spans="1:26" ht="23.25" customHeight="1" x14ac:dyDescent="0.25">
      <c r="A16" s="56" t="s">
        <v>35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21.75" customHeight="1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</sheetData>
  <mergeCells count="14">
    <mergeCell ref="O3:Y3"/>
    <mergeCell ref="A1:Y1"/>
    <mergeCell ref="A16:Z17"/>
    <mergeCell ref="A15:C15"/>
    <mergeCell ref="E4:N5"/>
    <mergeCell ref="P4:Y5"/>
    <mergeCell ref="A7:A9"/>
    <mergeCell ref="A10:A14"/>
    <mergeCell ref="A3:A6"/>
    <mergeCell ref="B3:B6"/>
    <mergeCell ref="C3:C6"/>
    <mergeCell ref="D3:N3"/>
    <mergeCell ref="D4:D6"/>
    <mergeCell ref="O4:O6"/>
  </mergeCells>
  <pageMargins left="0.7" right="0.7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"/>
  <sheetViews>
    <sheetView topLeftCell="A6" zoomScaleNormal="100" zoomScaleSheetLayoutView="100" workbookViewId="0">
      <selection activeCell="D7" sqref="D7:Y17"/>
    </sheetView>
  </sheetViews>
  <sheetFormatPr defaultRowHeight="15" x14ac:dyDescent="0.25"/>
  <cols>
    <col min="2" max="2" width="22.5703125" customWidth="1"/>
    <col min="3" max="3" width="70.7109375" customWidth="1"/>
    <col min="4" max="4" width="13.5703125" customWidth="1"/>
    <col min="5" max="14" width="3.85546875" bestFit="1" customWidth="1"/>
    <col min="15" max="15" width="13.42578125" customWidth="1"/>
    <col min="16" max="25" width="3.85546875" bestFit="1" customWidth="1"/>
  </cols>
  <sheetData>
    <row r="1" spans="1:25" ht="15.6" customHeight="1" x14ac:dyDescent="0.25">
      <c r="B1" s="77" t="s">
        <v>61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x14ac:dyDescent="0.25">
      <c r="B2" s="35"/>
    </row>
    <row r="3" spans="1:25" ht="15.6" customHeight="1" x14ac:dyDescent="0.25">
      <c r="A3" s="66" t="s">
        <v>6</v>
      </c>
      <c r="B3" s="66" t="s">
        <v>0</v>
      </c>
      <c r="C3" s="66" t="s">
        <v>1</v>
      </c>
      <c r="D3" s="67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75" t="s">
        <v>13</v>
      </c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 ht="14.45" customHeight="1" x14ac:dyDescent="0.25">
      <c r="A4" s="66"/>
      <c r="B4" s="66"/>
      <c r="C4" s="66"/>
      <c r="D4" s="81" t="s">
        <v>22</v>
      </c>
      <c r="E4" s="60" t="s">
        <v>23</v>
      </c>
      <c r="F4" s="60"/>
      <c r="G4" s="60"/>
      <c r="H4" s="60"/>
      <c r="I4" s="60"/>
      <c r="J4" s="60"/>
      <c r="K4" s="60"/>
      <c r="L4" s="60"/>
      <c r="M4" s="60"/>
      <c r="N4" s="60"/>
      <c r="O4" s="78" t="s">
        <v>22</v>
      </c>
      <c r="P4" s="60" t="s">
        <v>23</v>
      </c>
      <c r="Q4" s="60"/>
      <c r="R4" s="60"/>
      <c r="S4" s="60"/>
      <c r="T4" s="60"/>
      <c r="U4" s="60"/>
      <c r="V4" s="60"/>
      <c r="W4" s="60"/>
      <c r="X4" s="60"/>
      <c r="Y4" s="60"/>
    </row>
    <row r="5" spans="1:25" ht="69.75" customHeight="1" x14ac:dyDescent="0.25">
      <c r="A5" s="66"/>
      <c r="B5" s="66"/>
      <c r="C5" s="66"/>
      <c r="D5" s="82"/>
      <c r="E5" s="60"/>
      <c r="F5" s="60"/>
      <c r="G5" s="60"/>
      <c r="H5" s="60"/>
      <c r="I5" s="60"/>
      <c r="J5" s="60"/>
      <c r="K5" s="60"/>
      <c r="L5" s="60"/>
      <c r="M5" s="60"/>
      <c r="N5" s="60"/>
      <c r="O5" s="79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72" customHeight="1" x14ac:dyDescent="0.25">
      <c r="A6" s="66"/>
      <c r="B6" s="66"/>
      <c r="C6" s="66"/>
      <c r="D6" s="83"/>
      <c r="E6" s="34" t="s">
        <v>3</v>
      </c>
      <c r="F6" s="34" t="s">
        <v>4</v>
      </c>
      <c r="G6" s="34" t="s">
        <v>24</v>
      </c>
      <c r="H6" s="34" t="s">
        <v>25</v>
      </c>
      <c r="I6" s="34" t="s">
        <v>26</v>
      </c>
      <c r="J6" s="34" t="s">
        <v>27</v>
      </c>
      <c r="K6" s="34" t="s">
        <v>28</v>
      </c>
      <c r="L6" s="34" t="s">
        <v>29</v>
      </c>
      <c r="M6" s="34" t="s">
        <v>30</v>
      </c>
      <c r="N6" s="34" t="s">
        <v>31</v>
      </c>
      <c r="O6" s="80"/>
      <c r="P6" s="34" t="s">
        <v>3</v>
      </c>
      <c r="Q6" s="34" t="s">
        <v>4</v>
      </c>
      <c r="R6" s="34" t="s">
        <v>24</v>
      </c>
      <c r="S6" s="34" t="s">
        <v>25</v>
      </c>
      <c r="T6" s="34" t="s">
        <v>26</v>
      </c>
      <c r="U6" s="34" t="s">
        <v>27</v>
      </c>
      <c r="V6" s="34" t="s">
        <v>28</v>
      </c>
      <c r="W6" s="34" t="s">
        <v>29</v>
      </c>
      <c r="X6" s="34" t="s">
        <v>30</v>
      </c>
      <c r="Y6" s="34" t="s">
        <v>31</v>
      </c>
    </row>
    <row r="7" spans="1:25" ht="15" customHeight="1" x14ac:dyDescent="0.25">
      <c r="A7" s="61" t="s">
        <v>60</v>
      </c>
      <c r="B7" s="33" t="s">
        <v>59</v>
      </c>
      <c r="C7" s="8" t="s">
        <v>58</v>
      </c>
      <c r="D7" s="7">
        <v>3</v>
      </c>
      <c r="E7" s="7">
        <v>2</v>
      </c>
      <c r="F7" s="7">
        <v>1</v>
      </c>
      <c r="G7" s="7">
        <v>2</v>
      </c>
      <c r="H7" s="7">
        <v>1</v>
      </c>
      <c r="I7" s="7">
        <v>1</v>
      </c>
      <c r="J7" s="7">
        <v>2</v>
      </c>
      <c r="K7" s="7">
        <v>2</v>
      </c>
      <c r="L7" s="7">
        <v>1</v>
      </c>
      <c r="M7" s="7">
        <v>2</v>
      </c>
      <c r="N7" s="7">
        <v>4</v>
      </c>
      <c r="O7" s="9">
        <v>1</v>
      </c>
      <c r="P7" s="7"/>
      <c r="Q7" s="7"/>
      <c r="R7" s="7">
        <v>1</v>
      </c>
      <c r="S7" s="7"/>
      <c r="T7" s="7">
        <v>1</v>
      </c>
      <c r="U7" s="7"/>
      <c r="V7" s="7"/>
      <c r="W7" s="7"/>
      <c r="X7" s="7"/>
      <c r="Y7" s="7"/>
    </row>
    <row r="8" spans="1:25" ht="15.75" hidden="1" customHeight="1" x14ac:dyDescent="0.25">
      <c r="A8" s="62"/>
      <c r="B8" s="33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30" customHeight="1" x14ac:dyDescent="0.25">
      <c r="A9" s="62"/>
      <c r="B9" s="32" t="s">
        <v>57</v>
      </c>
      <c r="C9" s="32" t="s">
        <v>56</v>
      </c>
      <c r="D9" s="7">
        <v>3</v>
      </c>
      <c r="E9" s="7">
        <v>2</v>
      </c>
      <c r="F9" s="7">
        <v>1</v>
      </c>
      <c r="G9" s="7">
        <v>1</v>
      </c>
      <c r="H9" s="7">
        <v>2</v>
      </c>
      <c r="I9" s="7">
        <v>1</v>
      </c>
      <c r="J9" s="7">
        <v>1</v>
      </c>
      <c r="K9" s="7">
        <v>1</v>
      </c>
      <c r="L9" s="7">
        <v>1</v>
      </c>
      <c r="M9" s="7">
        <v>2</v>
      </c>
      <c r="N9" s="7">
        <v>2</v>
      </c>
      <c r="O9" s="9">
        <v>1</v>
      </c>
      <c r="P9" s="7"/>
      <c r="Q9" s="7"/>
      <c r="R9" s="7"/>
      <c r="S9" s="7"/>
      <c r="T9" s="7">
        <v>1</v>
      </c>
      <c r="U9" s="7"/>
      <c r="V9" s="7"/>
      <c r="W9" s="7">
        <v>1</v>
      </c>
      <c r="X9" s="7">
        <v>1</v>
      </c>
      <c r="Y9" s="7">
        <v>1</v>
      </c>
    </row>
    <row r="10" spans="1:25" ht="31.5" customHeight="1" x14ac:dyDescent="0.25">
      <c r="A10" s="62"/>
      <c r="B10" s="32" t="s">
        <v>55</v>
      </c>
      <c r="C10" s="28" t="s">
        <v>54</v>
      </c>
      <c r="D10" s="7">
        <v>7</v>
      </c>
      <c r="E10" s="7">
        <v>2</v>
      </c>
      <c r="F10" s="7">
        <v>1</v>
      </c>
      <c r="G10" s="7">
        <v>3</v>
      </c>
      <c r="H10" s="7">
        <v>2</v>
      </c>
      <c r="I10" s="7">
        <v>2</v>
      </c>
      <c r="J10" s="7">
        <v>1</v>
      </c>
      <c r="K10" s="7">
        <v>1</v>
      </c>
      <c r="L10" s="7">
        <v>1</v>
      </c>
      <c r="M10" s="7">
        <v>5</v>
      </c>
      <c r="N10" s="7">
        <v>8</v>
      </c>
      <c r="O10" s="9">
        <v>2</v>
      </c>
      <c r="P10" s="7">
        <v>1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2</v>
      </c>
    </row>
    <row r="11" spans="1:25" ht="33.75" customHeight="1" x14ac:dyDescent="0.25">
      <c r="A11" s="62"/>
      <c r="B11" s="32" t="s">
        <v>53</v>
      </c>
      <c r="C11" s="32" t="s">
        <v>52</v>
      </c>
      <c r="D11" s="7">
        <v>2</v>
      </c>
      <c r="E11" s="7">
        <v>2</v>
      </c>
      <c r="F11" s="7">
        <v>1</v>
      </c>
      <c r="G11" s="7">
        <v>3</v>
      </c>
      <c r="H11" s="7">
        <v>2</v>
      </c>
      <c r="I11" s="7">
        <v>1</v>
      </c>
      <c r="J11" s="7">
        <v>2</v>
      </c>
      <c r="K11" s="7">
        <v>1</v>
      </c>
      <c r="L11" s="7">
        <v>2</v>
      </c>
      <c r="M11" s="7">
        <v>2</v>
      </c>
      <c r="N11" s="7">
        <v>2</v>
      </c>
      <c r="O11" s="9">
        <v>1</v>
      </c>
      <c r="P11" s="7"/>
      <c r="Q11" s="7"/>
      <c r="R11" s="7"/>
      <c r="S11" s="7">
        <v>1</v>
      </c>
      <c r="T11" s="7">
        <v>1</v>
      </c>
      <c r="U11" s="7"/>
      <c r="V11" s="7"/>
      <c r="W11" s="7"/>
      <c r="X11" s="7">
        <v>1</v>
      </c>
      <c r="Y11" s="7">
        <v>1</v>
      </c>
    </row>
    <row r="12" spans="1:25" ht="35.25" customHeight="1" x14ac:dyDescent="0.25">
      <c r="A12" s="62"/>
      <c r="B12" s="32" t="s">
        <v>51</v>
      </c>
      <c r="C12" s="28" t="s">
        <v>50</v>
      </c>
      <c r="D12" s="7">
        <v>5</v>
      </c>
      <c r="E12" s="7">
        <v>2</v>
      </c>
      <c r="F12" s="7">
        <v>1</v>
      </c>
      <c r="G12" s="7">
        <v>3</v>
      </c>
      <c r="H12" s="7">
        <v>1</v>
      </c>
      <c r="I12" s="7">
        <v>1</v>
      </c>
      <c r="J12" s="7">
        <v>2</v>
      </c>
      <c r="K12" s="7">
        <v>1</v>
      </c>
      <c r="L12" s="7">
        <v>2</v>
      </c>
      <c r="M12" s="7">
        <v>4</v>
      </c>
      <c r="N12" s="7">
        <v>4</v>
      </c>
      <c r="O12" s="9">
        <v>1</v>
      </c>
      <c r="P12" s="7"/>
      <c r="Q12" s="7"/>
      <c r="R12" s="7"/>
      <c r="S12" s="7"/>
      <c r="T12" s="7">
        <v>1</v>
      </c>
      <c r="U12" s="7"/>
      <c r="V12" s="7"/>
      <c r="W12" s="7"/>
      <c r="X12" s="7">
        <v>1</v>
      </c>
      <c r="Y12" s="7">
        <v>1</v>
      </c>
    </row>
    <row r="13" spans="1:25" s="29" customFormat="1" ht="48" customHeight="1" x14ac:dyDescent="0.25">
      <c r="A13" s="63"/>
      <c r="B13" s="31" t="s">
        <v>49</v>
      </c>
      <c r="C13" s="28" t="s">
        <v>48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1</v>
      </c>
      <c r="P13" s="30">
        <v>1</v>
      </c>
      <c r="Q13" s="30">
        <v>1</v>
      </c>
      <c r="R13" s="30">
        <v>1</v>
      </c>
      <c r="S13" s="30">
        <v>1</v>
      </c>
      <c r="T13" s="30">
        <v>1</v>
      </c>
      <c r="U13" s="30">
        <v>1</v>
      </c>
      <c r="V13" s="30">
        <v>1</v>
      </c>
      <c r="W13" s="30">
        <v>1</v>
      </c>
      <c r="X13" s="30">
        <v>1</v>
      </c>
      <c r="Y13" s="30">
        <v>1</v>
      </c>
    </row>
    <row r="14" spans="1:25" ht="39.75" customHeight="1" x14ac:dyDescent="0.25">
      <c r="A14" s="61" t="s">
        <v>47</v>
      </c>
      <c r="B14" s="28" t="s">
        <v>46</v>
      </c>
      <c r="C14" s="27" t="s">
        <v>45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6">
        <v>2</v>
      </c>
      <c r="P14" s="52">
        <v>1</v>
      </c>
      <c r="Q14" s="52">
        <v>1</v>
      </c>
      <c r="R14" s="52">
        <v>1</v>
      </c>
      <c r="S14" s="52">
        <v>1</v>
      </c>
      <c r="T14" s="52">
        <v>1</v>
      </c>
      <c r="U14" s="52">
        <v>1</v>
      </c>
      <c r="V14" s="52">
        <v>1</v>
      </c>
      <c r="W14" s="52">
        <v>1</v>
      </c>
      <c r="X14" s="52">
        <v>2</v>
      </c>
      <c r="Y14" s="52">
        <v>2</v>
      </c>
    </row>
    <row r="15" spans="1:25" ht="46.5" customHeight="1" x14ac:dyDescent="0.25">
      <c r="A15" s="62"/>
      <c r="B15" s="28" t="s">
        <v>44</v>
      </c>
      <c r="C15" s="27" t="s">
        <v>43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6">
        <v>3</v>
      </c>
      <c r="P15" s="52">
        <v>1</v>
      </c>
      <c r="Q15" s="52"/>
      <c r="R15" s="52">
        <v>1</v>
      </c>
      <c r="S15" s="52">
        <v>1</v>
      </c>
      <c r="T15" s="52">
        <v>1</v>
      </c>
      <c r="U15" s="52">
        <v>1</v>
      </c>
      <c r="V15" s="52">
        <v>1</v>
      </c>
      <c r="W15" s="52">
        <v>1</v>
      </c>
      <c r="X15" s="52">
        <v>2</v>
      </c>
      <c r="Y15" s="52">
        <v>2</v>
      </c>
    </row>
    <row r="16" spans="1:25" ht="39.75" customHeight="1" x14ac:dyDescent="0.25">
      <c r="A16" s="62"/>
      <c r="B16" s="28" t="s">
        <v>42</v>
      </c>
      <c r="C16" s="27" t="s">
        <v>41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6">
        <v>2</v>
      </c>
      <c r="P16" s="52"/>
      <c r="Q16" s="52">
        <v>1</v>
      </c>
      <c r="R16" s="52">
        <v>2</v>
      </c>
      <c r="S16" s="52">
        <v>2</v>
      </c>
      <c r="T16" s="52">
        <v>1</v>
      </c>
      <c r="U16" s="52">
        <v>1</v>
      </c>
      <c r="V16" s="52">
        <v>1</v>
      </c>
      <c r="W16" s="52">
        <v>1</v>
      </c>
      <c r="X16" s="52">
        <v>1</v>
      </c>
      <c r="Y16" s="52">
        <v>3</v>
      </c>
    </row>
    <row r="17" spans="1:26" ht="30.75" customHeight="1" x14ac:dyDescent="0.25">
      <c r="A17" s="63"/>
      <c r="B17" s="28" t="s">
        <v>40</v>
      </c>
      <c r="C17" s="27" t="s">
        <v>39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6">
        <v>6</v>
      </c>
      <c r="P17" s="52">
        <v>1</v>
      </c>
      <c r="Q17" s="52">
        <v>1</v>
      </c>
      <c r="R17" s="52">
        <v>3</v>
      </c>
      <c r="S17" s="52">
        <v>3</v>
      </c>
      <c r="T17" s="52">
        <v>4</v>
      </c>
      <c r="U17" s="52">
        <v>1</v>
      </c>
      <c r="V17" s="52">
        <v>2</v>
      </c>
      <c r="W17" s="52">
        <v>2</v>
      </c>
      <c r="X17" s="52">
        <v>5</v>
      </c>
      <c r="Y17" s="52">
        <v>7</v>
      </c>
    </row>
    <row r="18" spans="1:26" ht="22.5" customHeight="1" x14ac:dyDescent="0.25">
      <c r="A18" s="72" t="s">
        <v>32</v>
      </c>
      <c r="B18" s="73"/>
      <c r="C18" s="74"/>
      <c r="D18" s="11">
        <f t="shared" ref="D18:Y18" si="0">SUM(D7:D17)</f>
        <v>20</v>
      </c>
      <c r="E18" s="11">
        <f t="shared" si="0"/>
        <v>10</v>
      </c>
      <c r="F18" s="11">
        <f t="shared" si="0"/>
        <v>5</v>
      </c>
      <c r="G18" s="11">
        <f t="shared" si="0"/>
        <v>12</v>
      </c>
      <c r="H18" s="11">
        <f t="shared" si="0"/>
        <v>8</v>
      </c>
      <c r="I18" s="11">
        <f t="shared" si="0"/>
        <v>6</v>
      </c>
      <c r="J18" s="11">
        <f t="shared" si="0"/>
        <v>8</v>
      </c>
      <c r="K18" s="11">
        <f t="shared" si="0"/>
        <v>6</v>
      </c>
      <c r="L18" s="11">
        <f t="shared" si="0"/>
        <v>7</v>
      </c>
      <c r="M18" s="11">
        <f t="shared" si="0"/>
        <v>15</v>
      </c>
      <c r="N18" s="11">
        <f t="shared" si="0"/>
        <v>20</v>
      </c>
      <c r="O18" s="11">
        <f t="shared" si="0"/>
        <v>20</v>
      </c>
      <c r="P18" s="11">
        <f t="shared" si="0"/>
        <v>5</v>
      </c>
      <c r="Q18" s="11">
        <f t="shared" si="0"/>
        <v>5</v>
      </c>
      <c r="R18" s="11">
        <f t="shared" si="0"/>
        <v>10</v>
      </c>
      <c r="S18" s="11">
        <f t="shared" si="0"/>
        <v>10</v>
      </c>
      <c r="T18" s="11">
        <f t="shared" si="0"/>
        <v>13</v>
      </c>
      <c r="U18" s="11">
        <f t="shared" si="0"/>
        <v>6</v>
      </c>
      <c r="V18" s="11">
        <f t="shared" si="0"/>
        <v>7</v>
      </c>
      <c r="W18" s="11">
        <f t="shared" si="0"/>
        <v>8</v>
      </c>
      <c r="X18" s="11">
        <f t="shared" si="0"/>
        <v>15</v>
      </c>
      <c r="Y18" s="11">
        <f t="shared" si="0"/>
        <v>20</v>
      </c>
    </row>
    <row r="19" spans="1:26" ht="15" customHeight="1" x14ac:dyDescent="0.25">
      <c r="A19" s="25"/>
      <c r="C19" s="69" t="s">
        <v>38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ht="15" customHeight="1" x14ac:dyDescent="0.25">
      <c r="A20" s="25"/>
      <c r="B20" s="25"/>
      <c r="C20" s="70" t="s">
        <v>37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s="22" customFormat="1" ht="30.95" customHeight="1" x14ac:dyDescent="0.25">
      <c r="B21" s="26"/>
      <c r="C21" s="25" t="s">
        <v>36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s="22" customFormat="1" ht="15.75" x14ac:dyDescent="0.25">
      <c r="B22" s="23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</sheetData>
  <mergeCells count="16">
    <mergeCell ref="O3:Y3"/>
    <mergeCell ref="B1:Y1"/>
    <mergeCell ref="O4:O6"/>
    <mergeCell ref="P4:Y5"/>
    <mergeCell ref="A3:A6"/>
    <mergeCell ref="C3:C6"/>
    <mergeCell ref="D3:N3"/>
    <mergeCell ref="D4:D6"/>
    <mergeCell ref="B3:B6"/>
    <mergeCell ref="E4:N5"/>
    <mergeCell ref="A7:A13"/>
    <mergeCell ref="C19:Z19"/>
    <mergeCell ref="C20:Z20"/>
    <mergeCell ref="C22:Z22"/>
    <mergeCell ref="A18:C18"/>
    <mergeCell ref="A14:A17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1"/>
  <sheetViews>
    <sheetView topLeftCell="C4" zoomScaleNormal="100" zoomScaleSheetLayoutView="100" zoomScalePageLayoutView="40" workbookViewId="0">
      <selection activeCell="P7" sqref="P7:Y17"/>
    </sheetView>
  </sheetViews>
  <sheetFormatPr defaultRowHeight="15" x14ac:dyDescent="0.25"/>
  <cols>
    <col min="2" max="2" width="21.7109375" customWidth="1"/>
    <col min="3" max="3" width="70.7109375" customWidth="1"/>
    <col min="4" max="4" width="13.5703125" customWidth="1"/>
    <col min="5" max="14" width="3.85546875" bestFit="1" customWidth="1"/>
    <col min="15" max="15" width="14.28515625" customWidth="1"/>
    <col min="16" max="25" width="3.85546875" bestFit="1" customWidth="1"/>
  </cols>
  <sheetData>
    <row r="1" spans="1:25" ht="15.6" customHeight="1" x14ac:dyDescent="0.25">
      <c r="A1" s="77" t="s">
        <v>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x14ac:dyDescent="0.25">
      <c r="B2" s="35"/>
    </row>
    <row r="3" spans="1:25" ht="15.6" customHeight="1" x14ac:dyDescent="0.25">
      <c r="A3" s="66" t="s">
        <v>6</v>
      </c>
      <c r="B3" s="66" t="s">
        <v>0</v>
      </c>
      <c r="C3" s="66" t="s">
        <v>1</v>
      </c>
      <c r="D3" s="67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54" t="s">
        <v>13</v>
      </c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14.45" customHeight="1" x14ac:dyDescent="0.25">
      <c r="A4" s="66"/>
      <c r="B4" s="66"/>
      <c r="C4" s="66"/>
      <c r="D4" s="60" t="s">
        <v>22</v>
      </c>
      <c r="E4" s="60" t="s">
        <v>23</v>
      </c>
      <c r="F4" s="60"/>
      <c r="G4" s="60"/>
      <c r="H4" s="60"/>
      <c r="I4" s="60"/>
      <c r="J4" s="60"/>
      <c r="K4" s="60"/>
      <c r="L4" s="60"/>
      <c r="M4" s="60"/>
      <c r="N4" s="60"/>
      <c r="O4" s="68" t="s">
        <v>22</v>
      </c>
      <c r="P4" s="60" t="s">
        <v>23</v>
      </c>
      <c r="Q4" s="60"/>
      <c r="R4" s="60"/>
      <c r="S4" s="60"/>
      <c r="T4" s="60"/>
      <c r="U4" s="60"/>
      <c r="V4" s="60"/>
      <c r="W4" s="60"/>
      <c r="X4" s="60"/>
      <c r="Y4" s="60"/>
    </row>
    <row r="5" spans="1:25" ht="61.5" customHeight="1" x14ac:dyDescent="0.25">
      <c r="A5" s="66"/>
      <c r="B5" s="66"/>
      <c r="C5" s="66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8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71.25" customHeight="1" x14ac:dyDescent="0.25">
      <c r="A6" s="66"/>
      <c r="B6" s="66"/>
      <c r="C6" s="66"/>
      <c r="D6" s="60"/>
      <c r="E6" s="4" t="s">
        <v>3</v>
      </c>
      <c r="F6" s="4" t="s">
        <v>4</v>
      </c>
      <c r="G6" s="4" t="s">
        <v>24</v>
      </c>
      <c r="H6" s="4" t="s">
        <v>80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68"/>
      <c r="P6" s="4" t="s">
        <v>3</v>
      </c>
      <c r="Q6" s="4" t="s">
        <v>4</v>
      </c>
      <c r="R6" s="4" t="s">
        <v>24</v>
      </c>
      <c r="S6" s="4" t="s">
        <v>80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</row>
    <row r="7" spans="1:25" ht="31.5" x14ac:dyDescent="0.25">
      <c r="A7" s="84" t="s">
        <v>79</v>
      </c>
      <c r="B7" s="33" t="s">
        <v>78</v>
      </c>
      <c r="C7" s="8" t="s">
        <v>77</v>
      </c>
      <c r="D7" s="7">
        <v>2</v>
      </c>
      <c r="E7" s="7">
        <v>2</v>
      </c>
      <c r="F7" s="7">
        <v>2</v>
      </c>
      <c r="G7" s="7">
        <v>1</v>
      </c>
      <c r="H7" s="7">
        <v>1</v>
      </c>
      <c r="I7" s="7">
        <v>1</v>
      </c>
      <c r="J7" s="7">
        <v>1</v>
      </c>
      <c r="K7" s="7">
        <v>2</v>
      </c>
      <c r="L7" s="7">
        <v>1</v>
      </c>
      <c r="M7" s="7">
        <v>1</v>
      </c>
      <c r="N7" s="7">
        <v>1</v>
      </c>
      <c r="O7" s="9">
        <v>2</v>
      </c>
      <c r="P7" s="7">
        <v>1</v>
      </c>
      <c r="Q7" s="7"/>
      <c r="R7" s="7"/>
      <c r="S7" s="7"/>
      <c r="T7" s="7"/>
      <c r="U7" s="7"/>
      <c r="V7" s="7"/>
      <c r="W7" s="7"/>
      <c r="X7" s="7"/>
      <c r="Y7" s="7"/>
    </row>
    <row r="8" spans="1:25" ht="11.25" hidden="1" customHeight="1" x14ac:dyDescent="0.25">
      <c r="A8" s="84"/>
      <c r="B8" s="33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.75" hidden="1" customHeight="1" x14ac:dyDescent="0.25">
      <c r="A9" s="84"/>
      <c r="B9" s="33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3" hidden="1" customHeight="1" x14ac:dyDescent="0.25">
      <c r="A10" s="84"/>
      <c r="B10" s="33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5.75" x14ac:dyDescent="0.25">
      <c r="A11" s="84"/>
      <c r="B11" s="85" t="s">
        <v>76</v>
      </c>
      <c r="C11" s="33" t="s">
        <v>75</v>
      </c>
      <c r="D11" s="7">
        <v>3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9">
        <v>2</v>
      </c>
      <c r="P11" s="7"/>
      <c r="Q11" s="7">
        <v>1</v>
      </c>
      <c r="R11" s="7"/>
      <c r="S11" s="7">
        <v>1</v>
      </c>
      <c r="T11" s="7"/>
      <c r="U11" s="7">
        <v>1</v>
      </c>
      <c r="V11" s="7"/>
      <c r="W11" s="7"/>
      <c r="X11" s="7"/>
      <c r="Y11" s="7">
        <v>1</v>
      </c>
    </row>
    <row r="12" spans="1:25" ht="31.5" customHeight="1" x14ac:dyDescent="0.25">
      <c r="A12" s="84"/>
      <c r="B12" s="85"/>
      <c r="C12" s="8" t="s">
        <v>74</v>
      </c>
      <c r="D12" s="7">
        <v>8</v>
      </c>
      <c r="E12" s="7">
        <v>4</v>
      </c>
      <c r="F12" s="7">
        <v>2</v>
      </c>
      <c r="G12" s="7">
        <v>2</v>
      </c>
      <c r="H12" s="7">
        <v>2</v>
      </c>
      <c r="I12" s="7">
        <v>2</v>
      </c>
      <c r="J12" s="7">
        <v>2</v>
      </c>
      <c r="K12" s="7">
        <v>1</v>
      </c>
      <c r="L12" s="7">
        <v>4</v>
      </c>
      <c r="M12" s="7">
        <v>3</v>
      </c>
      <c r="N12" s="7">
        <v>3</v>
      </c>
      <c r="O12" s="9">
        <v>3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2</v>
      </c>
      <c r="V12" s="7">
        <v>1</v>
      </c>
      <c r="W12" s="7">
        <v>1</v>
      </c>
      <c r="X12" s="7">
        <v>2</v>
      </c>
      <c r="Y12" s="7">
        <v>1</v>
      </c>
    </row>
    <row r="13" spans="1:25" ht="37.5" customHeight="1" x14ac:dyDescent="0.25">
      <c r="A13" s="84"/>
      <c r="B13" s="32" t="s">
        <v>73</v>
      </c>
      <c r="C13" s="8" t="s">
        <v>72</v>
      </c>
      <c r="D13" s="7">
        <v>7</v>
      </c>
      <c r="E13" s="7">
        <v>3</v>
      </c>
      <c r="F13" s="7">
        <v>3</v>
      </c>
      <c r="G13" s="7">
        <v>2</v>
      </c>
      <c r="H13" s="7">
        <v>1</v>
      </c>
      <c r="I13" s="7">
        <v>4</v>
      </c>
      <c r="J13" s="7">
        <v>3</v>
      </c>
      <c r="K13" s="7">
        <v>2</v>
      </c>
      <c r="L13" s="7">
        <v>3</v>
      </c>
      <c r="M13" s="7">
        <v>2</v>
      </c>
      <c r="N13" s="7">
        <v>4</v>
      </c>
      <c r="O13" s="9">
        <v>3</v>
      </c>
      <c r="P13" s="7"/>
      <c r="Q13" s="7"/>
      <c r="R13" s="7"/>
      <c r="S13" s="7">
        <v>1</v>
      </c>
      <c r="T13" s="7">
        <v>1</v>
      </c>
      <c r="U13" s="7">
        <v>1</v>
      </c>
      <c r="V13" s="7"/>
      <c r="W13" s="7"/>
      <c r="X13" s="7"/>
      <c r="Y13" s="7">
        <v>2</v>
      </c>
    </row>
    <row r="14" spans="1:25" ht="50.25" customHeight="1" x14ac:dyDescent="0.25">
      <c r="A14" s="84"/>
      <c r="B14" s="32" t="s">
        <v>71</v>
      </c>
      <c r="C14" s="33" t="s">
        <v>70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9">
        <v>2</v>
      </c>
      <c r="P14" s="7">
        <v>1</v>
      </c>
      <c r="Q14" s="7">
        <v>1</v>
      </c>
      <c r="R14" s="7">
        <v>1</v>
      </c>
      <c r="S14" s="7">
        <v>1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</row>
    <row r="15" spans="1:25" ht="42" customHeight="1" x14ac:dyDescent="0.25">
      <c r="A15" s="84" t="s">
        <v>69</v>
      </c>
      <c r="B15" s="28" t="s">
        <v>68</v>
      </c>
      <c r="C15" s="53" t="s">
        <v>67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6">
        <v>3</v>
      </c>
      <c r="P15" s="37">
        <v>1</v>
      </c>
      <c r="Q15" s="37">
        <v>1</v>
      </c>
      <c r="R15" s="37">
        <v>1</v>
      </c>
      <c r="S15" s="37">
        <v>1</v>
      </c>
      <c r="T15" s="37">
        <v>2</v>
      </c>
      <c r="U15" s="37">
        <v>2</v>
      </c>
      <c r="V15" s="37">
        <v>2</v>
      </c>
      <c r="W15" s="37">
        <v>3</v>
      </c>
      <c r="X15" s="37">
        <v>2</v>
      </c>
      <c r="Y15" s="37">
        <v>2</v>
      </c>
    </row>
    <row r="16" spans="1:25" ht="46.5" customHeight="1" x14ac:dyDescent="0.25">
      <c r="A16" s="84"/>
      <c r="B16" s="28" t="s">
        <v>66</v>
      </c>
      <c r="C16" s="53" t="s">
        <v>65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6">
        <v>3</v>
      </c>
      <c r="P16" s="37">
        <v>1</v>
      </c>
      <c r="Q16" s="37">
        <v>1</v>
      </c>
      <c r="R16" s="37">
        <v>1</v>
      </c>
      <c r="S16" s="37">
        <v>1</v>
      </c>
      <c r="T16" s="37">
        <v>2</v>
      </c>
      <c r="U16" s="37">
        <v>2</v>
      </c>
      <c r="V16" s="37">
        <v>3</v>
      </c>
      <c r="W16" s="37">
        <v>2</v>
      </c>
      <c r="X16" s="37">
        <v>3</v>
      </c>
      <c r="Y16" s="37">
        <v>2</v>
      </c>
    </row>
    <row r="17" spans="1:26" ht="31.5" x14ac:dyDescent="0.25">
      <c r="A17" s="84"/>
      <c r="B17" s="28" t="s">
        <v>64</v>
      </c>
      <c r="C17" s="53" t="s">
        <v>63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6">
        <v>2</v>
      </c>
      <c r="P17" s="37">
        <v>1</v>
      </c>
      <c r="Q17" s="37">
        <v>1</v>
      </c>
      <c r="R17" s="37">
        <v>1</v>
      </c>
      <c r="S17" s="37">
        <v>1</v>
      </c>
      <c r="T17" s="37">
        <v>1</v>
      </c>
      <c r="U17" s="37">
        <v>1</v>
      </c>
      <c r="V17" s="37">
        <v>1</v>
      </c>
      <c r="W17" s="37">
        <v>1</v>
      </c>
      <c r="X17" s="37">
        <v>1</v>
      </c>
      <c r="Y17" s="37">
        <v>1</v>
      </c>
    </row>
    <row r="18" spans="1:26" ht="15.75" hidden="1" customHeight="1" x14ac:dyDescent="0.25">
      <c r="A18" s="8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26" ht="15.75" x14ac:dyDescent="0.25">
      <c r="A19" s="57" t="s">
        <v>32</v>
      </c>
      <c r="B19" s="58"/>
      <c r="C19" s="59"/>
      <c r="D19" s="11">
        <f t="shared" ref="D19:Y19" si="0">SUM(D7:D17)</f>
        <v>20</v>
      </c>
      <c r="E19" s="11">
        <f t="shared" si="0"/>
        <v>10</v>
      </c>
      <c r="F19" s="11">
        <f t="shared" si="0"/>
        <v>8</v>
      </c>
      <c r="G19" s="11">
        <f t="shared" si="0"/>
        <v>6</v>
      </c>
      <c r="H19" s="11">
        <f t="shared" si="0"/>
        <v>5</v>
      </c>
      <c r="I19" s="11">
        <f t="shared" si="0"/>
        <v>8</v>
      </c>
      <c r="J19" s="11">
        <f t="shared" si="0"/>
        <v>7</v>
      </c>
      <c r="K19" s="11">
        <f t="shared" si="0"/>
        <v>6</v>
      </c>
      <c r="L19" s="11">
        <f t="shared" si="0"/>
        <v>9</v>
      </c>
      <c r="M19" s="11">
        <f t="shared" si="0"/>
        <v>7</v>
      </c>
      <c r="N19" s="11">
        <f t="shared" si="0"/>
        <v>9</v>
      </c>
      <c r="O19" s="11">
        <f t="shared" si="0"/>
        <v>20</v>
      </c>
      <c r="P19" s="11">
        <f t="shared" si="0"/>
        <v>6</v>
      </c>
      <c r="Q19" s="11">
        <f t="shared" si="0"/>
        <v>6</v>
      </c>
      <c r="R19" s="11">
        <f t="shared" si="0"/>
        <v>5</v>
      </c>
      <c r="S19" s="11">
        <f t="shared" si="0"/>
        <v>7</v>
      </c>
      <c r="T19" s="11">
        <f t="shared" si="0"/>
        <v>8</v>
      </c>
      <c r="U19" s="11">
        <f t="shared" si="0"/>
        <v>10</v>
      </c>
      <c r="V19" s="11">
        <f t="shared" si="0"/>
        <v>8</v>
      </c>
      <c r="W19" s="11">
        <f t="shared" si="0"/>
        <v>8</v>
      </c>
      <c r="X19" s="11">
        <f t="shared" si="0"/>
        <v>9</v>
      </c>
      <c r="Y19" s="11">
        <f t="shared" si="0"/>
        <v>10</v>
      </c>
    </row>
    <row r="20" spans="1:26" ht="15" customHeight="1" x14ac:dyDescent="0.25">
      <c r="A20" s="86" t="s">
        <v>62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</row>
    <row r="21" spans="1:26" ht="33" customHeight="1" x14ac:dyDescent="0.2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</row>
  </sheetData>
  <mergeCells count="15">
    <mergeCell ref="A1:Y1"/>
    <mergeCell ref="A20:Z21"/>
    <mergeCell ref="A19:C19"/>
    <mergeCell ref="E4:N5"/>
    <mergeCell ref="P4:Y5"/>
    <mergeCell ref="O3:Y3"/>
    <mergeCell ref="A7:A14"/>
    <mergeCell ref="A3:A6"/>
    <mergeCell ref="B3:B6"/>
    <mergeCell ref="C3:C6"/>
    <mergeCell ref="D3:N3"/>
    <mergeCell ref="D4:D6"/>
    <mergeCell ref="O4:O6"/>
    <mergeCell ref="A15:A18"/>
    <mergeCell ref="B11:B12"/>
  </mergeCells>
  <pageMargins left="0.7" right="0.7" top="0.75" bottom="0.75" header="0.3" footer="0.3"/>
  <pageSetup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"/>
  <sheetViews>
    <sheetView zoomScale="80" zoomScaleNormal="80" zoomScaleSheetLayoutView="66" workbookViewId="0">
      <selection activeCell="P7" sqref="P7:Y15"/>
    </sheetView>
  </sheetViews>
  <sheetFormatPr defaultRowHeight="15" x14ac:dyDescent="0.25"/>
  <cols>
    <col min="1" max="1" width="9.140625" customWidth="1"/>
    <col min="2" max="2" width="22.140625" customWidth="1"/>
    <col min="3" max="3" width="69.85546875" customWidth="1"/>
    <col min="4" max="4" width="12.5703125" customWidth="1"/>
    <col min="5" max="14" width="4" bestFit="1" customWidth="1"/>
    <col min="15" max="15" width="12.85546875" customWidth="1"/>
    <col min="16" max="25" width="4" bestFit="1" customWidth="1"/>
  </cols>
  <sheetData>
    <row r="1" spans="1:25" ht="15.75" customHeight="1" x14ac:dyDescent="0.25">
      <c r="A1" s="77" t="s">
        <v>103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x14ac:dyDescent="0.25">
      <c r="B2" s="35"/>
    </row>
    <row r="3" spans="1:25" ht="15.75" x14ac:dyDescent="0.25">
      <c r="A3" s="87" t="s">
        <v>6</v>
      </c>
      <c r="B3" s="87" t="s">
        <v>0</v>
      </c>
      <c r="C3" s="87" t="s">
        <v>1</v>
      </c>
      <c r="D3" s="88" t="s">
        <v>2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54" t="s">
        <v>13</v>
      </c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69" customHeight="1" x14ac:dyDescent="0.25">
      <c r="A4" s="87"/>
      <c r="B4" s="87"/>
      <c r="C4" s="87"/>
      <c r="D4" s="89" t="s">
        <v>22</v>
      </c>
      <c r="E4" s="89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68" t="s">
        <v>22</v>
      </c>
      <c r="P4" s="89" t="s">
        <v>23</v>
      </c>
      <c r="Q4" s="89"/>
      <c r="R4" s="89"/>
      <c r="S4" s="89"/>
      <c r="T4" s="89"/>
      <c r="U4" s="89"/>
      <c r="V4" s="89"/>
      <c r="W4" s="89"/>
      <c r="X4" s="89"/>
      <c r="Y4" s="89"/>
    </row>
    <row r="5" spans="1:25" ht="15.75" customHeight="1" x14ac:dyDescent="0.25">
      <c r="A5" s="87"/>
      <c r="B5" s="87"/>
      <c r="C5" s="87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68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ht="83.25" customHeight="1" x14ac:dyDescent="0.25">
      <c r="A6" s="87"/>
      <c r="B6" s="87"/>
      <c r="C6" s="87"/>
      <c r="D6" s="89"/>
      <c r="E6" s="51" t="s">
        <v>3</v>
      </c>
      <c r="F6" s="51" t="s">
        <v>4</v>
      </c>
      <c r="G6" s="51" t="s">
        <v>24</v>
      </c>
      <c r="H6" s="51" t="s">
        <v>80</v>
      </c>
      <c r="I6" s="51" t="s">
        <v>102</v>
      </c>
      <c r="J6" s="51" t="s">
        <v>27</v>
      </c>
      <c r="K6" s="51" t="s">
        <v>28</v>
      </c>
      <c r="L6" s="51" t="s">
        <v>29</v>
      </c>
      <c r="M6" s="51" t="s">
        <v>30</v>
      </c>
      <c r="N6" s="51" t="s">
        <v>101</v>
      </c>
      <c r="O6" s="68"/>
      <c r="P6" s="51" t="s">
        <v>3</v>
      </c>
      <c r="Q6" s="51" t="s">
        <v>4</v>
      </c>
      <c r="R6" s="51" t="s">
        <v>24</v>
      </c>
      <c r="S6" s="51" t="s">
        <v>80</v>
      </c>
      <c r="T6" s="51" t="s">
        <v>102</v>
      </c>
      <c r="U6" s="51" t="s">
        <v>27</v>
      </c>
      <c r="V6" s="51" t="s">
        <v>28</v>
      </c>
      <c r="W6" s="51" t="s">
        <v>29</v>
      </c>
      <c r="X6" s="51" t="s">
        <v>30</v>
      </c>
      <c r="Y6" s="51" t="s">
        <v>101</v>
      </c>
    </row>
    <row r="7" spans="1:25" ht="15.75" customHeight="1" x14ac:dyDescent="0.25">
      <c r="A7" s="90" t="s">
        <v>100</v>
      </c>
      <c r="B7" s="50" t="s">
        <v>99</v>
      </c>
      <c r="C7" s="49" t="s">
        <v>98</v>
      </c>
      <c r="D7" s="48">
        <v>4</v>
      </c>
      <c r="E7" s="39">
        <v>1</v>
      </c>
      <c r="F7" s="39">
        <v>1</v>
      </c>
      <c r="G7" s="39">
        <v>1</v>
      </c>
      <c r="H7" s="39">
        <v>2</v>
      </c>
      <c r="I7" s="39">
        <v>1</v>
      </c>
      <c r="J7" s="39">
        <v>2</v>
      </c>
      <c r="K7" s="39">
        <v>1</v>
      </c>
      <c r="L7" s="39">
        <v>2</v>
      </c>
      <c r="M7" s="48">
        <v>2</v>
      </c>
      <c r="N7" s="48">
        <v>2</v>
      </c>
      <c r="O7" s="21">
        <v>1</v>
      </c>
      <c r="P7" s="39"/>
      <c r="Q7" s="39"/>
      <c r="R7" s="39"/>
      <c r="S7" s="39"/>
      <c r="T7" s="39"/>
      <c r="U7" s="39"/>
      <c r="V7" s="39"/>
      <c r="W7" s="39"/>
      <c r="X7" s="48"/>
      <c r="Y7" s="48"/>
    </row>
    <row r="8" spans="1:25" ht="15" hidden="1" customHeight="1" x14ac:dyDescent="0.25">
      <c r="A8" s="91"/>
      <c r="B8" s="47"/>
      <c r="C8" s="46"/>
      <c r="D8" s="44"/>
      <c r="E8" s="39"/>
      <c r="F8" s="39"/>
      <c r="G8" s="39"/>
      <c r="H8" s="39"/>
      <c r="I8" s="39"/>
      <c r="J8" s="39"/>
      <c r="K8" s="39"/>
      <c r="L8" s="39"/>
      <c r="M8" s="44"/>
      <c r="N8" s="44"/>
      <c r="O8" s="45"/>
      <c r="P8" s="39"/>
      <c r="Q8" s="39"/>
      <c r="R8" s="39"/>
      <c r="S8" s="39"/>
      <c r="T8" s="39"/>
      <c r="U8" s="39"/>
      <c r="V8" s="39"/>
      <c r="W8" s="39"/>
      <c r="X8" s="44"/>
      <c r="Y8" s="44"/>
    </row>
    <row r="9" spans="1:25" ht="51" customHeight="1" x14ac:dyDescent="0.25">
      <c r="A9" s="91"/>
      <c r="B9" s="42" t="s">
        <v>97</v>
      </c>
      <c r="C9" s="40" t="s">
        <v>96</v>
      </c>
      <c r="D9" s="39">
        <v>4</v>
      </c>
      <c r="E9" s="39">
        <v>1</v>
      </c>
      <c r="F9" s="39">
        <v>1</v>
      </c>
      <c r="G9" s="39">
        <v>1</v>
      </c>
      <c r="H9" s="39">
        <v>2</v>
      </c>
      <c r="I9" s="39">
        <v>2</v>
      </c>
      <c r="J9" s="39">
        <v>2</v>
      </c>
      <c r="K9" s="39">
        <v>2</v>
      </c>
      <c r="L9" s="39">
        <v>2</v>
      </c>
      <c r="M9" s="39">
        <v>2</v>
      </c>
      <c r="N9" s="39">
        <v>2</v>
      </c>
      <c r="O9" s="9">
        <v>1</v>
      </c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48.75" customHeight="1" x14ac:dyDescent="0.25">
      <c r="A10" s="91"/>
      <c r="B10" s="42" t="s">
        <v>95</v>
      </c>
      <c r="C10" s="43" t="s">
        <v>94</v>
      </c>
      <c r="D10" s="39">
        <v>6</v>
      </c>
      <c r="E10" s="39">
        <v>2</v>
      </c>
      <c r="F10" s="39">
        <v>1</v>
      </c>
      <c r="G10" s="39">
        <v>2</v>
      </c>
      <c r="H10" s="39">
        <v>2</v>
      </c>
      <c r="I10" s="39">
        <v>3</v>
      </c>
      <c r="J10" s="39">
        <v>3</v>
      </c>
      <c r="K10" s="39">
        <v>4</v>
      </c>
      <c r="L10" s="39">
        <v>4</v>
      </c>
      <c r="M10" s="39">
        <v>5</v>
      </c>
      <c r="N10" s="39">
        <v>4</v>
      </c>
      <c r="O10" s="9">
        <v>5</v>
      </c>
      <c r="P10" s="39">
        <v>1</v>
      </c>
      <c r="Q10" s="39">
        <v>1</v>
      </c>
      <c r="R10" s="39">
        <v>1</v>
      </c>
      <c r="S10" s="39">
        <v>1</v>
      </c>
      <c r="T10" s="39">
        <v>1</v>
      </c>
      <c r="U10" s="39">
        <v>1</v>
      </c>
      <c r="V10" s="39">
        <v>1</v>
      </c>
      <c r="W10" s="39">
        <v>1</v>
      </c>
      <c r="X10" s="39">
        <v>1</v>
      </c>
      <c r="Y10" s="39">
        <v>1</v>
      </c>
    </row>
    <row r="11" spans="1:25" ht="45" customHeight="1" x14ac:dyDescent="0.25">
      <c r="A11" s="91"/>
      <c r="B11" s="42" t="s">
        <v>93</v>
      </c>
      <c r="C11" s="40" t="s">
        <v>92</v>
      </c>
      <c r="D11" s="39">
        <v>6</v>
      </c>
      <c r="E11" s="39">
        <v>1</v>
      </c>
      <c r="F11" s="39">
        <v>2</v>
      </c>
      <c r="G11" s="39">
        <v>2</v>
      </c>
      <c r="H11" s="39">
        <v>2</v>
      </c>
      <c r="I11" s="39">
        <v>2</v>
      </c>
      <c r="J11" s="39">
        <v>3</v>
      </c>
      <c r="K11" s="39">
        <v>3</v>
      </c>
      <c r="L11" s="39">
        <v>4</v>
      </c>
      <c r="M11" s="39">
        <v>4</v>
      </c>
      <c r="N11" s="39">
        <v>5</v>
      </c>
      <c r="O11" s="9">
        <v>3</v>
      </c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45" customHeight="1" x14ac:dyDescent="0.25">
      <c r="A12" s="92"/>
      <c r="B12" s="41" t="s">
        <v>91</v>
      </c>
      <c r="C12" s="40" t="s">
        <v>90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9">
        <v>1</v>
      </c>
      <c r="P12" s="39">
        <v>1</v>
      </c>
      <c r="Q12" s="39">
        <v>1</v>
      </c>
      <c r="R12" s="39">
        <v>1</v>
      </c>
      <c r="S12" s="39">
        <v>1</v>
      </c>
      <c r="T12" s="39">
        <v>1</v>
      </c>
      <c r="U12" s="39">
        <v>1</v>
      </c>
      <c r="V12" s="39">
        <v>1</v>
      </c>
      <c r="W12" s="39">
        <v>1</v>
      </c>
      <c r="X12" s="39">
        <v>1</v>
      </c>
      <c r="Y12" s="39">
        <v>1</v>
      </c>
    </row>
    <row r="13" spans="1:25" ht="37.5" customHeight="1" x14ac:dyDescent="0.25">
      <c r="A13" s="64" t="s">
        <v>89</v>
      </c>
      <c r="B13" s="28" t="s">
        <v>88</v>
      </c>
      <c r="C13" s="53" t="s">
        <v>87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>
        <v>2</v>
      </c>
      <c r="P13" s="5">
        <v>1</v>
      </c>
      <c r="Q13" s="5">
        <v>2</v>
      </c>
      <c r="R13" s="5">
        <v>1</v>
      </c>
      <c r="S13" s="5">
        <v>1</v>
      </c>
      <c r="T13" s="5">
        <v>2</v>
      </c>
      <c r="U13" s="5">
        <v>4</v>
      </c>
      <c r="V13" s="5">
        <v>2</v>
      </c>
      <c r="W13" s="5">
        <v>3</v>
      </c>
      <c r="X13" s="5">
        <v>2</v>
      </c>
      <c r="Y13" s="5">
        <v>3</v>
      </c>
    </row>
    <row r="14" spans="1:25" ht="63.75" customHeight="1" x14ac:dyDescent="0.25">
      <c r="A14" s="64"/>
      <c r="B14" s="28" t="s">
        <v>86</v>
      </c>
      <c r="C14" s="53" t="s">
        <v>85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>
        <v>7</v>
      </c>
      <c r="P14" s="5">
        <v>2</v>
      </c>
      <c r="Q14" s="5">
        <v>1</v>
      </c>
      <c r="R14" s="5">
        <v>3</v>
      </c>
      <c r="S14" s="5">
        <v>4</v>
      </c>
      <c r="T14" s="5">
        <v>4</v>
      </c>
      <c r="U14" s="5">
        <v>2</v>
      </c>
      <c r="V14" s="5">
        <v>5</v>
      </c>
      <c r="W14" s="5">
        <v>4</v>
      </c>
      <c r="X14" s="5">
        <v>6</v>
      </c>
      <c r="Y14" s="5">
        <v>5</v>
      </c>
    </row>
    <row r="15" spans="1:25" ht="51.75" customHeight="1" x14ac:dyDescent="0.25">
      <c r="A15" s="64"/>
      <c r="B15" s="28" t="s">
        <v>84</v>
      </c>
      <c r="C15" s="53" t="s">
        <v>83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7.25" customHeight="1" x14ac:dyDescent="0.25">
      <c r="A16" s="57" t="s">
        <v>82</v>
      </c>
      <c r="B16" s="58"/>
      <c r="C16" s="59"/>
      <c r="D16" s="38">
        <f t="shared" ref="D16:Y16" si="0">SUM(D7:D15)</f>
        <v>20</v>
      </c>
      <c r="E16" s="38">
        <f t="shared" si="0"/>
        <v>5</v>
      </c>
      <c r="F16" s="38">
        <f t="shared" si="0"/>
        <v>5</v>
      </c>
      <c r="G16" s="38">
        <f t="shared" si="0"/>
        <v>6</v>
      </c>
      <c r="H16" s="38">
        <f t="shared" si="0"/>
        <v>8</v>
      </c>
      <c r="I16" s="38">
        <f t="shared" si="0"/>
        <v>8</v>
      </c>
      <c r="J16" s="38">
        <f t="shared" si="0"/>
        <v>10</v>
      </c>
      <c r="K16" s="38">
        <f t="shared" si="0"/>
        <v>10</v>
      </c>
      <c r="L16" s="38">
        <f t="shared" si="0"/>
        <v>12</v>
      </c>
      <c r="M16" s="38">
        <f t="shared" si="0"/>
        <v>13</v>
      </c>
      <c r="N16" s="38">
        <f t="shared" si="0"/>
        <v>13</v>
      </c>
      <c r="O16" s="38">
        <f t="shared" si="0"/>
        <v>20</v>
      </c>
      <c r="P16" s="38">
        <f t="shared" si="0"/>
        <v>5</v>
      </c>
      <c r="Q16" s="38">
        <f t="shared" si="0"/>
        <v>5</v>
      </c>
      <c r="R16" s="38">
        <f t="shared" si="0"/>
        <v>6</v>
      </c>
      <c r="S16" s="38">
        <f t="shared" si="0"/>
        <v>7</v>
      </c>
      <c r="T16" s="38">
        <f t="shared" si="0"/>
        <v>8</v>
      </c>
      <c r="U16" s="38">
        <f t="shared" si="0"/>
        <v>8</v>
      </c>
      <c r="V16" s="38">
        <f t="shared" si="0"/>
        <v>9</v>
      </c>
      <c r="W16" s="38">
        <f t="shared" si="0"/>
        <v>9</v>
      </c>
      <c r="X16" s="38">
        <f t="shared" si="0"/>
        <v>10</v>
      </c>
      <c r="Y16" s="38">
        <f t="shared" si="0"/>
        <v>10</v>
      </c>
    </row>
    <row r="17" spans="1:25" ht="15" customHeight="1" x14ac:dyDescent="0.25">
      <c r="A17" s="56" t="s">
        <v>62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spans="1:25" ht="26.25" customHeight="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19" spans="1:25" x14ac:dyDescent="0.25">
      <c r="A19">
        <v>12</v>
      </c>
    </row>
  </sheetData>
  <mergeCells count="14">
    <mergeCell ref="A16:C16"/>
    <mergeCell ref="P4:Y5"/>
    <mergeCell ref="A17:Y18"/>
    <mergeCell ref="O3:Y3"/>
    <mergeCell ref="D4:D6"/>
    <mergeCell ref="B3:B6"/>
    <mergeCell ref="A7:A12"/>
    <mergeCell ref="E4:N5"/>
    <mergeCell ref="A13:A15"/>
    <mergeCell ref="O4:O6"/>
    <mergeCell ref="A3:A6"/>
    <mergeCell ref="C3:C6"/>
    <mergeCell ref="D3:N3"/>
    <mergeCell ref="A1:Y1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Okul</cp:lastModifiedBy>
  <cp:lastPrinted>2023-09-18T10:42:46Z</cp:lastPrinted>
  <dcterms:created xsi:type="dcterms:W3CDTF">2015-06-05T18:17:20Z</dcterms:created>
  <dcterms:modified xsi:type="dcterms:W3CDTF">2023-10-10T08:37:47Z</dcterms:modified>
</cp:coreProperties>
</file>